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6" i="4"/>
  <c r="H16"/>
  <c r="F16"/>
  <c r="E16"/>
  <c r="C16"/>
  <c r="D16" s="1"/>
  <c r="B16"/>
  <c r="J15"/>
  <c r="G15"/>
  <c r="D15"/>
  <c r="J14"/>
  <c r="G14"/>
  <c r="D14"/>
  <c r="J13"/>
  <c r="G13"/>
  <c r="D13"/>
  <c r="J12"/>
  <c r="G12"/>
  <c r="D12"/>
  <c r="J11"/>
  <c r="G11"/>
  <c r="D11"/>
  <c r="G16" l="1"/>
  <c r="J16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<sst xmlns="http://schemas.openxmlformats.org/spreadsheetml/2006/main" count="24" uniqueCount="17">
  <si>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</si>
  <si>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</si>
  <si>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</si>
  <si>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</si>
  <si>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</si>
  <si>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</si>
  <si>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</si>
  <si>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</si>
  <si>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</si>
  <si>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</si>
  <si>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</si>
  <si>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Deserción Intracurricular en Educación Primaria</t>
  </si>
  <si>
    <t>2012-2013</t>
  </si>
  <si>
    <t>Matrícula de inicio</t>
  </si>
  <si>
    <t>Playas de Rosarito</t>
  </si>
  <si>
    <t>2013-2014</t>
  </si>
  <si>
    <t>Existencia de fin de ciclo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</si>
</sst>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7.5"/>
      <color indexed="9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8"/>
      <color indexed="9"/>
      <name val="Arial"/>
      <family val="2"/>
    </font>
    <font>
      <sz val="9"/>
      <color rgb="FF002060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98314624"/>
        <c:axId val="200746496"/>
        <c:axId val="0"/>
      </c:bar3DChart>
      <c:catAx>
        <c:axId val="1983146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746496"/>
        <c:crosses val="autoZero"/>
        <c:auto val="1"/>
        <c:lblAlgn val="ctr"/>
        <c:lblOffset val="100"/>
        <c:tickLblSkip val="1"/>
        <c:tickMarkSkip val="1"/>
      </c:catAx>
      <c:valAx>
        <c:axId val="200746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831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09543168"/>
        <c:axId val="209544704"/>
        <c:axId val="0"/>
      </c:bar3DChart>
      <c:catAx>
        <c:axId val="209543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9544704"/>
        <c:crosses val="autoZero"/>
        <c:auto val="1"/>
        <c:lblAlgn val="ctr"/>
        <c:lblOffset val="100"/>
        <c:tickLblSkip val="1"/>
        <c:tickMarkSkip val="1"/>
      </c:catAx>
      <c:valAx>
        <c:axId val="20954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954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21" r="0.750000000000010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P13" sqref="P13"/>
    </sheetView>
  </sheetViews>
  <sheetFormatPr baseColWidth="10" defaultRowHeight="12.75"/>
  <cols>
    <col min="1" max="1" width="13.7109375" style="2" customWidth="1"/>
    <col min="2" max="3" width="11.42578125" style="2"/>
    <col min="4" max="4" width="9.7109375" style="2" customWidth="1"/>
    <col min="5" max="6" width="11.42578125" style="2"/>
    <col min="7" max="7" width="9.5703125" style="2" customWidth="1"/>
    <col min="8" max="9" width="11.42578125" style="2"/>
    <col min="10" max="10" width="10" style="2" customWidth="1"/>
    <col min="11" max="16384" width="11.42578125" style="2"/>
  </cols>
  <sheetData>
    <row r="1" spans="1:10">
      <c r="A1" s="3"/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0">
      <c r="A2" s="3"/>
      <c r="B2" s="5" t="s">
        <v>9</v>
      </c>
      <c r="C2" s="5"/>
      <c r="D2" s="5"/>
      <c r="E2" s="5"/>
      <c r="F2" s="5"/>
      <c r="G2" s="5"/>
      <c r="H2" s="5"/>
      <c r="I2" s="5"/>
      <c r="J2" s="5"/>
    </row>
    <row r="3" spans="1:10">
      <c r="A3" s="3"/>
      <c r="B3" s="5" t="s">
        <v>10</v>
      </c>
      <c r="C3" s="5"/>
      <c r="D3" s="5"/>
      <c r="E3" s="5"/>
      <c r="F3" s="5"/>
      <c r="G3" s="5"/>
      <c r="H3" s="5"/>
      <c r="I3" s="5"/>
      <c r="J3" s="5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5" t="s">
        <v>11</v>
      </c>
      <c r="C5" s="5"/>
      <c r="D5" s="5"/>
      <c r="E5" s="5"/>
      <c r="F5" s="5"/>
      <c r="G5" s="5"/>
      <c r="H5" s="5"/>
      <c r="I5" s="5"/>
      <c r="J5" s="5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25" t="s">
        <v>11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32" customFormat="1" ht="15.75" customHeight="1" thickTop="1" thickBot="1">
      <c r="A8" s="6" t="s">
        <v>0</v>
      </c>
      <c r="B8" s="10" t="s">
        <v>7</v>
      </c>
      <c r="C8" s="9"/>
      <c r="D8" s="11"/>
      <c r="E8" s="10" t="s">
        <v>12</v>
      </c>
      <c r="F8" s="9"/>
      <c r="G8" s="11"/>
      <c r="H8" s="9" t="s">
        <v>15</v>
      </c>
      <c r="I8" s="9"/>
      <c r="J8" s="9"/>
    </row>
    <row r="9" spans="1:10" ht="15.75" customHeight="1" thickTop="1" thickBot="1">
      <c r="A9" s="6"/>
      <c r="B9" s="13" t="s">
        <v>13</v>
      </c>
      <c r="C9" s="6" t="s">
        <v>16</v>
      </c>
      <c r="D9" s="14" t="s">
        <v>1</v>
      </c>
      <c r="E9" s="13" t="s">
        <v>13</v>
      </c>
      <c r="F9" s="6" t="s">
        <v>16</v>
      </c>
      <c r="G9" s="14" t="s">
        <v>1</v>
      </c>
      <c r="H9" s="6" t="s">
        <v>13</v>
      </c>
      <c r="I9" s="6" t="s">
        <v>16</v>
      </c>
      <c r="J9" s="12" t="s">
        <v>1</v>
      </c>
    </row>
    <row r="10" spans="1:10" ht="14.25" customHeight="1" thickTop="1" thickBot="1">
      <c r="A10" s="6"/>
      <c r="B10" s="13"/>
      <c r="C10" s="6"/>
      <c r="D10" s="16"/>
      <c r="E10" s="13"/>
      <c r="F10" s="6"/>
      <c r="G10" s="16"/>
      <c r="H10" s="6"/>
      <c r="I10" s="6"/>
      <c r="J10" s="15"/>
    </row>
    <row r="11" spans="1:10" ht="28.5" customHeight="1" thickTop="1">
      <c r="A11" s="26" t="s">
        <v>2</v>
      </c>
      <c r="B11" s="27">
        <v>62839</v>
      </c>
      <c r="C11" s="28">
        <v>62526</v>
      </c>
      <c r="D11" s="29">
        <f t="shared" ref="D11:D16" si="0">100-C11/B11*100</f>
        <v>0.49809831474084376</v>
      </c>
      <c r="E11" s="27">
        <v>63390</v>
      </c>
      <c r="F11" s="28">
        <v>61523</v>
      </c>
      <c r="G11" s="29">
        <f t="shared" ref="G11:G16" si="1">100-F11/E11*100</f>
        <v>2.945259504653734</v>
      </c>
      <c r="H11" s="28">
        <v>61029</v>
      </c>
      <c r="I11" s="28">
        <v>60072</v>
      </c>
      <c r="J11" s="30">
        <f t="shared" ref="J11:J16" si="2">100-I11/H11*100</f>
        <v>1.5681069655409772</v>
      </c>
    </row>
    <row r="12" spans="1:10" ht="28.5" customHeight="1">
      <c r="A12" s="7" t="s">
        <v>3</v>
      </c>
      <c r="B12" s="19">
        <v>115138</v>
      </c>
      <c r="C12" s="17">
        <v>114245</v>
      </c>
      <c r="D12" s="20">
        <f t="shared" si="0"/>
        <v>0.77559102989455653</v>
      </c>
      <c r="E12" s="19">
        <v>114118</v>
      </c>
      <c r="F12" s="17">
        <v>113105</v>
      </c>
      <c r="G12" s="20">
        <f t="shared" si="1"/>
        <v>0.88767766697628758</v>
      </c>
      <c r="H12" s="17">
        <v>109141</v>
      </c>
      <c r="I12" s="17">
        <v>108101</v>
      </c>
      <c r="J12" s="18">
        <f t="shared" si="2"/>
        <v>0.95289579534730251</v>
      </c>
    </row>
    <row r="13" spans="1:10" ht="28.5" customHeight="1">
      <c r="A13" s="26" t="s">
        <v>4</v>
      </c>
      <c r="B13" s="27">
        <v>12970</v>
      </c>
      <c r="C13" s="28">
        <v>12852</v>
      </c>
      <c r="D13" s="29">
        <f t="shared" si="0"/>
        <v>0.90979182729375907</v>
      </c>
      <c r="E13" s="27">
        <v>12892</v>
      </c>
      <c r="F13" s="28">
        <v>12689</v>
      </c>
      <c r="G13" s="29">
        <f t="shared" si="1"/>
        <v>1.5746199193298054</v>
      </c>
      <c r="H13" s="28">
        <v>12240</v>
      </c>
      <c r="I13" s="28">
        <v>12076</v>
      </c>
      <c r="J13" s="30">
        <f t="shared" si="2"/>
        <v>1.3398692810457504</v>
      </c>
    </row>
    <row r="14" spans="1:10" ht="28.5" customHeight="1">
      <c r="A14" s="7" t="s">
        <v>5</v>
      </c>
      <c r="B14" s="19">
        <v>200027</v>
      </c>
      <c r="C14" s="17">
        <v>198214</v>
      </c>
      <c r="D14" s="20">
        <f t="shared" si="0"/>
        <v>0.90637763901872859</v>
      </c>
      <c r="E14" s="19">
        <v>198974</v>
      </c>
      <c r="F14" s="17">
        <v>197422</v>
      </c>
      <c r="G14" s="20">
        <f t="shared" si="1"/>
        <v>0.78000140721903222</v>
      </c>
      <c r="H14" s="17">
        <v>192920</v>
      </c>
      <c r="I14" s="17">
        <v>190593</v>
      </c>
      <c r="J14" s="18">
        <f t="shared" si="2"/>
        <v>1.2061994609164515</v>
      </c>
    </row>
    <row r="15" spans="1:10" ht="28.5" customHeight="1">
      <c r="A15" s="31" t="s">
        <v>14</v>
      </c>
      <c r="B15" s="27">
        <v>13592</v>
      </c>
      <c r="C15" s="28">
        <v>13586</v>
      </c>
      <c r="D15" s="29">
        <f t="shared" si="0"/>
        <v>4.4143613890526012E-2</v>
      </c>
      <c r="E15" s="27">
        <v>13646</v>
      </c>
      <c r="F15" s="28">
        <v>13694</v>
      </c>
      <c r="G15" s="29">
        <f t="shared" si="1"/>
        <v>-0.35175142899018397</v>
      </c>
      <c r="H15" s="28">
        <v>13340</v>
      </c>
      <c r="I15" s="28">
        <v>13391</v>
      </c>
      <c r="J15" s="30">
        <f t="shared" si="2"/>
        <v>-0.38230884557721367</v>
      </c>
    </row>
    <row r="16" spans="1:10" ht="33" customHeight="1" thickBot="1">
      <c r="A16" s="8" t="s">
        <v>6</v>
      </c>
      <c r="B16" s="23">
        <f>SUM(B11:B15)</f>
        <v>404566</v>
      </c>
      <c r="C16" s="21">
        <f>SUM(C11:C15)</f>
        <v>401423</v>
      </c>
      <c r="D16" s="24">
        <f t="shared" si="0"/>
        <v>0.77688189318924117</v>
      </c>
      <c r="E16" s="23">
        <f>SUM(E11:E15)</f>
        <v>403020</v>
      </c>
      <c r="F16" s="21">
        <f>SUM(F11:F15)</f>
        <v>398433</v>
      </c>
      <c r="G16" s="24">
        <f t="shared" si="1"/>
        <v>1.1381569152895707</v>
      </c>
      <c r="H16" s="21">
        <f>SUM(H11:H15)</f>
        <v>388670</v>
      </c>
      <c r="I16" s="21">
        <f>SUM(I11:I15)</f>
        <v>384233</v>
      </c>
      <c r="J16" s="22">
        <f t="shared" si="2"/>
        <v>1.1415854066431592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8">
    <mergeCell ref="B1:J1"/>
    <mergeCell ref="B2:J2"/>
    <mergeCell ref="B3:J3"/>
    <mergeCell ref="B5:J5"/>
    <mergeCell ref="B8:D8"/>
    <mergeCell ref="E8:G8"/>
    <mergeCell ref="H8:J8"/>
    <mergeCell ref="A7:J7"/>
    <mergeCell ref="I9:I10"/>
    <mergeCell ref="J9:J10"/>
    <mergeCell ref="A8:A10"/>
    <mergeCell ref="C9:C10"/>
    <mergeCell ref="D9:D10"/>
    <mergeCell ref="E9:E10"/>
    <mergeCell ref="F9:F10"/>
    <mergeCell ref="G9:G10"/>
    <mergeCell ref="H9:H10"/>
    <mergeCell ref="B9:B10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2015-02-13T23:07:42Z</cp:lastPrinted>
  <dcterms:created xsi:type="dcterms:W3CDTF">2005-01-14T21:04:58Z</dcterms:created>
  <dcterms:modified xsi:type="dcterms:W3CDTF">2015-02-13T23:07:43Z</dcterms:modified>
</cp:coreProperties>
</file>